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ravel Report Form" sheetId="1" r:id="rId1"/>
  </sheets>
  <definedNames>
    <definedName name="_xlnm.Print_Area" localSheetId="0">'Travel Report Form'!$A$1:$L$56</definedName>
    <definedName name="TravelExpStatement" localSheetId="0">'Travel Report Form'!#REF!</definedName>
  </definedNames>
  <calcPr fullCalcOnLoad="1"/>
</workbook>
</file>

<file path=xl/sharedStrings.xml><?xml version="1.0" encoding="utf-8"?>
<sst xmlns="http://schemas.openxmlformats.org/spreadsheetml/2006/main" count="75" uniqueCount="65">
  <si>
    <t>Employee ID # / Non-Employee SSN#</t>
  </si>
  <si>
    <t>Last Updated: 11/17/08</t>
  </si>
  <si>
    <t>Name</t>
  </si>
  <si>
    <t>Destination</t>
  </si>
  <si>
    <t>Date</t>
  </si>
  <si>
    <t>Breakfast</t>
  </si>
  <si>
    <t>Lunch</t>
  </si>
  <si>
    <t>Dinner</t>
  </si>
  <si>
    <t>Airfare</t>
  </si>
  <si>
    <t>BUOB</t>
  </si>
  <si>
    <t>DEPT</t>
  </si>
  <si>
    <t>FUND</t>
  </si>
  <si>
    <t>EXPENSES BY ACCOUNT</t>
  </si>
  <si>
    <t>Rate</t>
  </si>
  <si>
    <t>Miles</t>
  </si>
  <si>
    <t>Check Sum</t>
  </si>
  <si>
    <t>End Date</t>
  </si>
  <si>
    <t>Document #</t>
  </si>
  <si>
    <t>AMOUNT</t>
  </si>
  <si>
    <t>Start Date</t>
  </si>
  <si>
    <t>I owe Washington University</t>
  </si>
  <si>
    <t>Washington University owes me</t>
  </si>
  <si>
    <t>Total Expenses</t>
  </si>
  <si>
    <t>Less Non-WU Reimbursement</t>
  </si>
  <si>
    <t>Subtotal</t>
  </si>
  <si>
    <t>SR CODE</t>
  </si>
  <si>
    <t>Total</t>
  </si>
  <si>
    <t>Purpose for trip</t>
  </si>
  <si>
    <t>TA # &amp; Amount</t>
  </si>
  <si>
    <t>Washington University in St. Louis</t>
  </si>
  <si>
    <t>Lodging</t>
  </si>
  <si>
    <t>Mileage</t>
  </si>
  <si>
    <t>Telephone / Internet</t>
  </si>
  <si>
    <t xml:space="preserve"> Travel Expense Statement </t>
  </si>
  <si>
    <t>LC</t>
  </si>
  <si>
    <t>Alcoholic Beverages (36-87)</t>
  </si>
  <si>
    <t>Department Limit (if applicable)</t>
  </si>
  <si>
    <t>Registration Fees (36-05)</t>
  </si>
  <si>
    <t>Other Travel (36-87)</t>
  </si>
  <si>
    <t>Signature and Approval</t>
  </si>
  <si>
    <t>Signatures certify that costs incurred for the trip comply with all aspects of the Travel Policy</t>
  </si>
  <si>
    <t>and/or any sponsoring agency requirements, if applicable.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</si>
  <si>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</si>
  <si>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t>Remarks (not printed on check)</t>
  </si>
  <si>
    <t>Meals:</t>
  </si>
  <si>
    <t>Less:</t>
  </si>
  <si>
    <t>Exception Approval Explanation</t>
  </si>
  <si>
    <t xml:space="preserve">Traveler's Signature                                                  </t>
  </si>
  <si>
    <t xml:space="preserve">Approval Signature                                                    </t>
  </si>
  <si>
    <t xml:space="preserve">Exception Approval Signature                                    </t>
  </si>
  <si>
    <t>Approval Printed Name and Title</t>
  </si>
  <si>
    <t>Exception Approval Printed Name and Title</t>
  </si>
  <si>
    <t>Other Reimbursement Amount</t>
  </si>
  <si>
    <t>Ground Transportation / Parking</t>
  </si>
  <si>
    <t>Automobile Rental / Gas</t>
  </si>
  <si>
    <t>a) Meals, including tip and taxes greater than $50 per day must be split out by Breakfast, Lunch, and Dinner.  Alcoholic beverages must always be split out.</t>
  </si>
  <si>
    <t xml:space="preserve"> </t>
  </si>
  <si>
    <t>b) Includes alcohol associated with Entertainment/Bus Exp.</t>
  </si>
  <si>
    <r>
      <t xml:space="preserve">Total Meals </t>
    </r>
    <r>
      <rPr>
        <b/>
        <sz val="9"/>
        <rFont val="Times New Roman"/>
        <family val="1"/>
      </rPr>
      <t>(a)</t>
    </r>
  </si>
  <si>
    <r>
      <t xml:space="preserve">Entertainment/Bus Exp. (35-53) </t>
    </r>
    <r>
      <rPr>
        <sz val="9"/>
        <rFont val="Times New Roman"/>
        <family val="1"/>
      </rPr>
      <t>(b)</t>
    </r>
  </si>
  <si>
    <r>
      <t xml:space="preserve">Travel Expenses Paid for by the procurement card </t>
    </r>
    <r>
      <rPr>
        <sz val="9"/>
        <rFont val="Times New Roman"/>
        <family val="1"/>
      </rPr>
      <t>(c)</t>
    </r>
  </si>
  <si>
    <t>c) Recommend using the procurement card expenses supplemental worksheet to provide expense details.</t>
  </si>
  <si>
    <t xml:space="preserve">Address/Campus Box </t>
  </si>
  <si>
    <r>
      <t xml:space="preserve">Other or Non-Itemization of Meals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>$50</t>
    </r>
  </si>
  <si>
    <t xml:space="preserve">
___  Presentation by traveler.
___  Meeting attendance benefited the scientific nature of the grant. It 
        was important for the progress of research being conducted in 
        the PI laboratory.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</si>
</sst>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\-00\-0000"/>
    <numFmt numFmtId="169" formatCode="000000"/>
    <numFmt numFmtId="170" formatCode="[$-409]dddd\,\ mmmm\ dd\,\ yyyy"/>
    <numFmt numFmtId="171" formatCode="mm/dd/yy;@"/>
    <numFmt numFmtId="172" formatCode="00"/>
    <numFmt numFmtId="173" formatCode="0000"/>
    <numFmt numFmtId="174" formatCode="&quot;$&quot;#,##0.00"/>
    <numFmt numFmtId="175" formatCode="_(* #,##0_);_(* \(#,##0\);_(* &quot;-&quot;??_);_(@_)"/>
    <numFmt numFmtId="176" formatCode="0.000"/>
    <numFmt numFmtId="177" formatCode="0.0000"/>
    <numFmt numFmtId="178" formatCode="0.00000"/>
    <numFmt numFmtId="179" formatCode="0.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9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vertical="top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171" fontId="6" fillId="30" borderId="10" xfId="42" applyNumberFormat="1" applyFont="1" applyFill="1" applyBorder="1" applyAlignment="1" applyProtection="1" quotePrefix="1">
      <alignment horizontal="center"/>
      <protection locked="0"/>
    </xf>
    <xf numFmtId="4" fontId="6" fillId="30" borderId="10" xfId="42" applyNumberFormat="1" applyFont="1" applyFill="1" applyBorder="1" applyAlignment="1" applyProtection="1">
      <alignment horizontal="right"/>
      <protection locked="0"/>
    </xf>
    <xf numFmtId="43" fontId="6" fillId="30" borderId="10" xfId="42" applyFont="1" applyFill="1" applyBorder="1" applyAlignment="1" applyProtection="1">
      <alignment horizontal="right"/>
      <protection locked="0"/>
    </xf>
    <xf numFmtId="43" fontId="6" fillId="30" borderId="10" xfId="42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4" fontId="6" fillId="30" borderId="10" xfId="0" applyNumberFormat="1" applyFont="1" applyFill="1" applyBorder="1" applyAlignment="1" applyProtection="1">
      <alignment/>
      <protection locked="0"/>
    </xf>
    <xf numFmtId="0" fontId="6" fillId="30" borderId="10" xfId="0" applyNumberFormat="1" applyFont="1" applyFill="1" applyBorder="1" applyAlignment="1" applyProtection="1">
      <alignment horizontal="center"/>
      <protection locked="0"/>
    </xf>
    <xf numFmtId="173" fontId="6" fillId="3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49" fontId="6" fillId="0" borderId="11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 quotePrefix="1">
      <alignment vertical="top"/>
      <protection/>
    </xf>
    <xf numFmtId="0" fontId="10" fillId="0" borderId="14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vertical="top"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6" fontId="6" fillId="3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top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171" fontId="6" fillId="30" borderId="10" xfId="42" applyNumberFormat="1" applyFont="1" applyFill="1" applyBorder="1" applyAlignment="1" applyProtection="1">
      <alignment horizontal="center"/>
      <protection locked="0"/>
    </xf>
    <xf numFmtId="40" fontId="6" fillId="0" borderId="10" xfId="42" applyNumberFormat="1" applyFont="1" applyFill="1" applyBorder="1" applyAlignment="1" applyProtection="1">
      <alignment horizontal="right"/>
      <protection locked="0"/>
    </xf>
    <xf numFmtId="171" fontId="6" fillId="30" borderId="21" xfId="42" applyNumberFormat="1" applyFont="1" applyFill="1" applyBorder="1" applyAlignment="1" applyProtection="1">
      <alignment horizontal="center"/>
      <protection locked="0"/>
    </xf>
    <xf numFmtId="171" fontId="6" fillId="0" borderId="21" xfId="42" applyNumberFormat="1" applyFont="1" applyFill="1" applyBorder="1" applyAlignment="1" applyProtection="1">
      <alignment horizontal="center" vertical="top"/>
      <protection/>
    </xf>
    <xf numFmtId="171" fontId="6" fillId="0" borderId="10" xfId="42" applyNumberFormat="1" applyFont="1" applyFill="1" applyBorder="1" applyAlignment="1" applyProtection="1">
      <alignment horizontal="center" vertical="top"/>
      <protection/>
    </xf>
    <xf numFmtId="171" fontId="6" fillId="0" borderId="22" xfId="42" applyNumberFormat="1" applyFont="1" applyFill="1" applyBorder="1" applyAlignment="1" applyProtection="1">
      <alignment horizontal="center" vertical="top"/>
      <protection/>
    </xf>
    <xf numFmtId="40" fontId="6" fillId="31" borderId="10" xfId="42" applyNumberFormat="1" applyFont="1" applyFill="1" applyBorder="1" applyAlignment="1" applyProtection="1">
      <alignment horizontal="right"/>
      <protection/>
    </xf>
    <xf numFmtId="40" fontId="6" fillId="0" borderId="10" xfId="42" applyNumberFormat="1" applyFont="1" applyFill="1" applyBorder="1" applyAlignment="1" applyProtection="1">
      <alignment horizontal="right"/>
      <protection/>
    </xf>
    <xf numFmtId="40" fontId="6" fillId="0" borderId="12" xfId="42" applyNumberFormat="1" applyFont="1" applyFill="1" applyBorder="1" applyAlignment="1" applyProtection="1">
      <alignment horizontal="right"/>
      <protection/>
    </xf>
    <xf numFmtId="40" fontId="6" fillId="0" borderId="11" xfId="42" applyNumberFormat="1" applyFont="1" applyFill="1" applyBorder="1" applyAlignment="1" applyProtection="1">
      <alignment horizontal="right" vertical="top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left"/>
      <protection/>
    </xf>
    <xf numFmtId="173" fontId="6" fillId="30" borderId="23" xfId="0" applyNumberFormat="1" applyFont="1" applyFill="1" applyBorder="1" applyAlignment="1" applyProtection="1">
      <alignment horizontal="center"/>
      <protection locked="0"/>
    </xf>
    <xf numFmtId="43" fontId="6" fillId="30" borderId="21" xfId="42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 horizontal="right"/>
      <protection/>
    </xf>
    <xf numFmtId="0" fontId="10" fillId="0" borderId="19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49" fontId="6" fillId="0" borderId="25" xfId="0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49" fontId="6" fillId="0" borderId="25" xfId="0" applyNumberFormat="1" applyFont="1" applyFill="1" applyBorder="1" applyAlignment="1" applyProtection="1">
      <alignment horizontal="left"/>
      <protection/>
    </xf>
    <xf numFmtId="39" fontId="6" fillId="30" borderId="10" xfId="42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2" fillId="0" borderId="1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1" fillId="0" borderId="24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169" fontId="6" fillId="30" borderId="26" xfId="0" applyNumberFormat="1" applyFont="1" applyFill="1" applyBorder="1" applyAlignment="1" applyProtection="1">
      <alignment horizontal="left" vertical="top"/>
      <protection locked="0"/>
    </xf>
    <xf numFmtId="0" fontId="0" fillId="0" borderId="27" xfId="0" applyBorder="1" applyAlignment="1">
      <alignment horizontal="left" vertical="top"/>
    </xf>
    <xf numFmtId="0" fontId="12" fillId="0" borderId="23" xfId="0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173" fontId="6" fillId="30" borderId="23" xfId="0" applyNumberFormat="1" applyFont="1" applyFill="1" applyBorder="1" applyAlignment="1" applyProtection="1">
      <alignment horizontal="left"/>
      <protection locked="0"/>
    </xf>
    <xf numFmtId="173" fontId="6" fillId="30" borderId="21" xfId="0" applyNumberFormat="1" applyFont="1" applyFill="1" applyBorder="1" applyAlignment="1" applyProtection="1">
      <alignment horizontal="left"/>
      <protection locked="0"/>
    </xf>
    <xf numFmtId="173" fontId="6" fillId="30" borderId="10" xfId="0" applyNumberFormat="1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left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12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right"/>
      <protection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3" fontId="12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0" fillId="0" borderId="10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 vertical="top"/>
      <protection/>
    </xf>
    <xf numFmtId="0" fontId="5" fillId="0" borderId="28" xfId="0" applyFont="1" applyFill="1" applyBorder="1" applyAlignment="1" applyProtection="1">
      <alignment horizontal="center" vertical="top"/>
      <protection/>
    </xf>
    <xf numFmtId="0" fontId="6" fillId="0" borderId="23" xfId="0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right"/>
      <protection/>
    </xf>
    <xf numFmtId="171" fontId="6" fillId="30" borderId="29" xfId="42" applyNumberFormat="1" applyFont="1" applyFill="1" applyBorder="1" applyAlignment="1" applyProtection="1" quotePrefix="1">
      <alignment horizontal="center" vertical="center"/>
      <protection locked="0"/>
    </xf>
    <xf numFmtId="171" fontId="0" fillId="0" borderId="30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/>
    </xf>
    <xf numFmtId="43" fontId="11" fillId="0" borderId="10" xfId="42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49" fontId="6" fillId="30" borderId="25" xfId="0" applyNumberFormat="1" applyFont="1" applyFill="1" applyBorder="1" applyAlignment="1" applyProtection="1">
      <alignment horizontal="left"/>
      <protection locked="0"/>
    </xf>
    <xf numFmtId="49" fontId="6" fillId="30" borderId="11" xfId="0" applyNumberFormat="1" applyFont="1" applyFill="1" applyBorder="1" applyAlignment="1" applyProtection="1">
      <alignment horizontal="left"/>
      <protection locked="0"/>
    </xf>
    <xf numFmtId="49" fontId="6" fillId="3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left" vertical="top"/>
      <protection/>
    </xf>
    <xf numFmtId="0" fontId="14" fillId="0" borderId="10" xfId="0" applyFont="1" applyBorder="1" applyAlignment="1" applyProtection="1">
      <alignment/>
      <protection/>
    </xf>
    <xf numFmtId="49" fontId="6" fillId="30" borderId="26" xfId="0" applyNumberFormat="1" applyFont="1" applyFill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9"/>
  <sheetViews>
    <sheetView showGridLines="0" showZeros="0" tabSelected="1" zoomScale="80" zoomScaleNormal="80" zoomScalePageLayoutView="0" workbookViewId="0" topLeftCell="A3">
      <selection activeCell="H42" sqref="H42:L47"/>
    </sheetView>
  </sheetViews>
  <sheetFormatPr defaultColWidth="9.140625" defaultRowHeight="12.75"/>
  <cols>
    <col min="1" max="1" width="3.00390625" style="3" customWidth="1"/>
    <col min="2" max="2" width="16.00390625" style="3" customWidth="1"/>
    <col min="3" max="3" width="8.28125" style="3" customWidth="1"/>
    <col min="4" max="4" width="10.7109375" style="3" customWidth="1"/>
    <col min="5" max="7" width="12.7109375" style="3" customWidth="1"/>
    <col min="8" max="8" width="13.140625" style="3" customWidth="1"/>
    <col min="9" max="9" width="13.421875" style="3" customWidth="1"/>
    <col min="10" max="12" width="12.7109375" style="3" customWidth="1"/>
    <col min="13" max="16384" width="9.140625" style="46" customWidth="1"/>
  </cols>
  <sheetData>
    <row r="1" spans="1:12" s="1" customFormat="1" ht="17.25" customHeight="1">
      <c r="A1" s="32"/>
      <c r="B1" s="136" t="s">
        <v>29</v>
      </c>
      <c r="C1" s="136"/>
      <c r="D1" s="136"/>
      <c r="E1" s="136"/>
      <c r="F1" s="136"/>
      <c r="G1" s="136"/>
      <c r="H1" s="31"/>
      <c r="I1" s="31"/>
      <c r="J1" s="31" t="s">
        <v>17</v>
      </c>
      <c r="K1" s="78"/>
      <c r="L1" s="79"/>
    </row>
    <row r="2" spans="1:12" s="1" customFormat="1" ht="15.75" customHeight="1">
      <c r="A2" s="33"/>
      <c r="B2" s="137" t="s">
        <v>33</v>
      </c>
      <c r="C2" s="137"/>
      <c r="D2" s="137"/>
      <c r="E2" s="137"/>
      <c r="F2" s="137"/>
      <c r="G2" s="137"/>
      <c r="H2" s="64"/>
      <c r="I2" s="64"/>
      <c r="J2" s="65" t="s">
        <v>0</v>
      </c>
      <c r="K2" s="78"/>
      <c r="L2" s="79"/>
    </row>
    <row r="3" spans="1:12" s="35" customFormat="1" ht="7.5" customHeight="1">
      <c r="A3" s="34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36" customFormat="1" ht="21.75" customHeight="1">
      <c r="A4" s="16" t="s">
        <v>2</v>
      </c>
      <c r="B4" s="17"/>
      <c r="C4" s="124"/>
      <c r="D4" s="124"/>
      <c r="E4" s="124"/>
      <c r="F4" s="124"/>
      <c r="G4" s="124"/>
      <c r="H4" s="68" t="s">
        <v>3</v>
      </c>
      <c r="I4" s="124"/>
      <c r="J4" s="124"/>
      <c r="K4" s="125"/>
      <c r="L4" s="125"/>
    </row>
    <row r="5" spans="1:12" s="37" customFormat="1" ht="21.75" customHeight="1">
      <c r="A5" s="141" t="s">
        <v>62</v>
      </c>
      <c r="B5" s="142"/>
      <c r="C5" s="129"/>
      <c r="D5" s="130"/>
      <c r="E5" s="130"/>
      <c r="F5" s="130"/>
      <c r="G5" s="130"/>
      <c r="H5" s="131"/>
      <c r="I5" s="134" t="s">
        <v>19</v>
      </c>
      <c r="J5" s="118"/>
      <c r="K5" s="134" t="s">
        <v>16</v>
      </c>
      <c r="L5" s="118"/>
    </row>
    <row r="6" spans="1:12" s="37" customFormat="1" ht="21.75" customHeight="1">
      <c r="A6" s="143"/>
      <c r="B6" s="144"/>
      <c r="C6" s="129"/>
      <c r="D6" s="130"/>
      <c r="E6" s="130"/>
      <c r="F6" s="130"/>
      <c r="G6" s="130"/>
      <c r="H6" s="131"/>
      <c r="I6" s="135"/>
      <c r="J6" s="119"/>
      <c r="K6" s="135"/>
      <c r="L6" s="119"/>
    </row>
    <row r="7" spans="1:12" s="36" customFormat="1" ht="21.75" customHeight="1">
      <c r="A7" s="66" t="s">
        <v>27</v>
      </c>
      <c r="B7" s="67"/>
      <c r="C7" s="124"/>
      <c r="D7" s="124"/>
      <c r="E7" s="125"/>
      <c r="F7" s="125"/>
      <c r="G7" s="125"/>
      <c r="H7" s="125"/>
      <c r="I7" s="125"/>
      <c r="J7" s="125"/>
      <c r="K7" s="126"/>
      <c r="L7" s="126"/>
    </row>
    <row r="8" spans="1:12" s="36" customFormat="1" ht="13.5" customHeight="1">
      <c r="A8" s="110"/>
      <c r="B8" s="111"/>
      <c r="C8" s="111"/>
      <c r="D8" s="71"/>
      <c r="E8" s="50" t="s">
        <v>4</v>
      </c>
      <c r="F8" s="51" t="s">
        <v>4</v>
      </c>
      <c r="G8" s="51" t="s">
        <v>4</v>
      </c>
      <c r="H8" s="51" t="s">
        <v>4</v>
      </c>
      <c r="I8" s="51" t="s">
        <v>4</v>
      </c>
      <c r="J8" s="51" t="s">
        <v>4</v>
      </c>
      <c r="K8" s="51" t="s">
        <v>4</v>
      </c>
      <c r="L8" s="52" t="s">
        <v>26</v>
      </c>
    </row>
    <row r="9" spans="1:12" s="36" customFormat="1" ht="18" customHeight="1">
      <c r="A9" s="127" t="s">
        <v>44</v>
      </c>
      <c r="B9" s="128"/>
      <c r="C9" s="128"/>
      <c r="D9" s="128"/>
      <c r="E9" s="49"/>
      <c r="F9" s="7"/>
      <c r="G9" s="7"/>
      <c r="H9" s="7"/>
      <c r="I9" s="7"/>
      <c r="J9" s="47"/>
      <c r="K9" s="7"/>
      <c r="L9" s="51"/>
    </row>
    <row r="10" spans="1:12" s="36" customFormat="1" ht="21.75" customHeight="1">
      <c r="A10" s="116" t="s">
        <v>5</v>
      </c>
      <c r="B10" s="138"/>
      <c r="C10" s="138"/>
      <c r="D10" s="138"/>
      <c r="E10" s="8"/>
      <c r="F10" s="8"/>
      <c r="G10" s="8"/>
      <c r="H10" s="8"/>
      <c r="I10" s="8"/>
      <c r="J10" s="8"/>
      <c r="K10" s="8"/>
      <c r="L10" s="51"/>
    </row>
    <row r="11" spans="1:12" s="36" customFormat="1" ht="21.75" customHeight="1">
      <c r="A11" s="116" t="s">
        <v>6</v>
      </c>
      <c r="B11" s="138"/>
      <c r="C11" s="138"/>
      <c r="D11" s="138"/>
      <c r="E11" s="8"/>
      <c r="F11" s="8"/>
      <c r="G11" s="8"/>
      <c r="H11" s="8"/>
      <c r="I11" s="8"/>
      <c r="J11" s="8"/>
      <c r="K11" s="8"/>
      <c r="L11" s="51"/>
    </row>
    <row r="12" spans="1:12" s="36" customFormat="1" ht="21.75" customHeight="1">
      <c r="A12" s="116" t="s">
        <v>7</v>
      </c>
      <c r="B12" s="138"/>
      <c r="C12" s="138"/>
      <c r="D12" s="138"/>
      <c r="E12" s="8"/>
      <c r="F12" s="8"/>
      <c r="G12" s="8"/>
      <c r="H12" s="8"/>
      <c r="I12" s="8"/>
      <c r="J12" s="8"/>
      <c r="K12" s="8"/>
      <c r="L12" s="51"/>
    </row>
    <row r="13" spans="1:12" s="36" customFormat="1" ht="21.75" customHeight="1">
      <c r="A13" s="116" t="s">
        <v>63</v>
      </c>
      <c r="B13" s="138"/>
      <c r="C13" s="138"/>
      <c r="D13" s="138"/>
      <c r="E13" s="8"/>
      <c r="F13" s="8"/>
      <c r="G13" s="8"/>
      <c r="H13" s="8"/>
      <c r="I13" s="8"/>
      <c r="J13" s="8"/>
      <c r="K13" s="8"/>
      <c r="L13" s="51"/>
    </row>
    <row r="14" spans="1:12" s="36" customFormat="1" ht="21.75" customHeight="1">
      <c r="A14" s="116" t="s">
        <v>35</v>
      </c>
      <c r="B14" s="138"/>
      <c r="C14" s="138"/>
      <c r="D14" s="138"/>
      <c r="E14" s="8"/>
      <c r="F14" s="8"/>
      <c r="G14" s="8"/>
      <c r="H14" s="8"/>
      <c r="I14" s="8"/>
      <c r="J14" s="8"/>
      <c r="K14" s="8"/>
      <c r="L14" s="51"/>
    </row>
    <row r="15" spans="1:12" s="36" customFormat="1" ht="21.75" customHeight="1">
      <c r="A15" s="5">
        <v>1</v>
      </c>
      <c r="B15" s="140" t="s">
        <v>58</v>
      </c>
      <c r="C15" s="140"/>
      <c r="D15" s="140"/>
      <c r="E15" s="53">
        <f aca="true" t="shared" si="0" ref="E15:K15">SUM(E10:E14)</f>
        <v>0</v>
      </c>
      <c r="F15" s="53">
        <f t="shared" si="0"/>
        <v>0</v>
      </c>
      <c r="G15" s="53">
        <f t="shared" si="0"/>
        <v>0</v>
      </c>
      <c r="H15" s="53">
        <f t="shared" si="0"/>
        <v>0</v>
      </c>
      <c r="I15" s="53">
        <f t="shared" si="0"/>
        <v>0</v>
      </c>
      <c r="J15" s="53">
        <f t="shared" si="0"/>
        <v>0</v>
      </c>
      <c r="K15" s="53">
        <f t="shared" si="0"/>
        <v>0</v>
      </c>
      <c r="L15" s="54">
        <f>SUM(E15:K15)</f>
        <v>0</v>
      </c>
    </row>
    <row r="16" spans="1:12" s="38" customFormat="1" ht="21.75" customHeight="1">
      <c r="A16" s="5">
        <v>2</v>
      </c>
      <c r="B16" s="116" t="s">
        <v>8</v>
      </c>
      <c r="C16" s="116"/>
      <c r="D16" s="116"/>
      <c r="E16" s="8"/>
      <c r="F16" s="8"/>
      <c r="G16" s="9"/>
      <c r="H16" s="9"/>
      <c r="I16" s="9"/>
      <c r="J16" s="9"/>
      <c r="K16" s="9"/>
      <c r="L16" s="54">
        <f>SUM(E16:K16)</f>
        <v>0</v>
      </c>
    </row>
    <row r="17" spans="1:12" s="36" customFormat="1" ht="21.75" customHeight="1">
      <c r="A17" s="5">
        <v>3</v>
      </c>
      <c r="B17" s="116" t="s">
        <v>30</v>
      </c>
      <c r="C17" s="116"/>
      <c r="D17" s="116"/>
      <c r="E17" s="8"/>
      <c r="F17" s="8"/>
      <c r="G17" s="9"/>
      <c r="H17" s="9"/>
      <c r="I17" s="9"/>
      <c r="J17" s="9"/>
      <c r="K17" s="9"/>
      <c r="L17" s="54">
        <f>SUM(E17:K17)</f>
        <v>0</v>
      </c>
    </row>
    <row r="18" spans="1:12" s="36" customFormat="1" ht="21.75" customHeight="1">
      <c r="A18" s="5">
        <v>4</v>
      </c>
      <c r="B18" s="110" t="s">
        <v>54</v>
      </c>
      <c r="C18" s="146"/>
      <c r="D18" s="147"/>
      <c r="E18" s="8"/>
      <c r="F18" s="8"/>
      <c r="G18" s="9"/>
      <c r="H18" s="9"/>
      <c r="I18" s="9"/>
      <c r="J18" s="9"/>
      <c r="K18" s="9"/>
      <c r="L18" s="54">
        <f>SUM(E18:K18)</f>
        <v>0</v>
      </c>
    </row>
    <row r="19" spans="1:12" s="36" customFormat="1" ht="21.75" customHeight="1">
      <c r="A19" s="18">
        <v>5</v>
      </c>
      <c r="B19" s="139" t="s">
        <v>31</v>
      </c>
      <c r="C19" s="139"/>
      <c r="D19" s="139"/>
      <c r="E19" s="29"/>
      <c r="F19" s="69"/>
      <c r="G19" s="121"/>
      <c r="H19" s="121"/>
      <c r="I19" s="121"/>
      <c r="J19" s="122"/>
      <c r="K19" s="123"/>
      <c r="L19" s="55">
        <f>E19*F19</f>
        <v>0</v>
      </c>
    </row>
    <row r="20" spans="1:12" s="39" customFormat="1" ht="8.25" customHeight="1">
      <c r="A20" s="17"/>
      <c r="B20" s="139"/>
      <c r="C20" s="139"/>
      <c r="D20" s="139"/>
      <c r="E20" s="57" t="s">
        <v>13</v>
      </c>
      <c r="F20" s="58" t="s">
        <v>14</v>
      </c>
      <c r="G20" s="121"/>
      <c r="H20" s="121"/>
      <c r="I20" s="121"/>
      <c r="J20" s="122"/>
      <c r="K20" s="123"/>
      <c r="L20" s="56"/>
    </row>
    <row r="21" spans="1:12" s="36" customFormat="1" ht="21.75" customHeight="1">
      <c r="A21" s="17">
        <v>6</v>
      </c>
      <c r="B21" s="148" t="s">
        <v>37</v>
      </c>
      <c r="C21" s="148"/>
      <c r="D21" s="148"/>
      <c r="E21" s="10"/>
      <c r="F21" s="10"/>
      <c r="G21" s="10"/>
      <c r="H21" s="10"/>
      <c r="I21" s="10"/>
      <c r="J21" s="10"/>
      <c r="K21" s="10"/>
      <c r="L21" s="54">
        <f aca="true" t="shared" si="1" ref="L21:L28">SUM(E21:K21)</f>
        <v>0</v>
      </c>
    </row>
    <row r="22" spans="1:13" s="36" customFormat="1" ht="21.75" customHeight="1">
      <c r="A22" s="5">
        <v>7</v>
      </c>
      <c r="B22" s="116" t="s">
        <v>53</v>
      </c>
      <c r="C22" s="116"/>
      <c r="D22" s="116"/>
      <c r="E22" s="10"/>
      <c r="F22" s="10"/>
      <c r="G22" s="10"/>
      <c r="H22" s="10"/>
      <c r="I22" s="10"/>
      <c r="J22" s="10"/>
      <c r="K22" s="10"/>
      <c r="L22" s="54">
        <f t="shared" si="1"/>
        <v>0</v>
      </c>
      <c r="M22" s="40"/>
    </row>
    <row r="23" spans="1:13" s="36" customFormat="1" ht="21.75" customHeight="1">
      <c r="A23" s="5">
        <v>8</v>
      </c>
      <c r="B23" s="116" t="s">
        <v>32</v>
      </c>
      <c r="C23" s="116"/>
      <c r="D23" s="116"/>
      <c r="E23" s="10"/>
      <c r="F23" s="10"/>
      <c r="G23" s="10"/>
      <c r="H23" s="10"/>
      <c r="I23" s="10"/>
      <c r="J23" s="10"/>
      <c r="K23" s="10"/>
      <c r="L23" s="54">
        <f t="shared" si="1"/>
        <v>0</v>
      </c>
      <c r="M23" s="40"/>
    </row>
    <row r="24" spans="1:12" s="36" customFormat="1" ht="21.75" customHeight="1">
      <c r="A24" s="5">
        <v>9</v>
      </c>
      <c r="B24" s="116" t="s">
        <v>42</v>
      </c>
      <c r="C24" s="116"/>
      <c r="D24" s="116"/>
      <c r="E24" s="10"/>
      <c r="F24" s="10"/>
      <c r="G24" s="10"/>
      <c r="H24" s="10"/>
      <c r="I24" s="10"/>
      <c r="J24" s="10"/>
      <c r="K24" s="10"/>
      <c r="L24" s="54">
        <f t="shared" si="1"/>
        <v>0</v>
      </c>
    </row>
    <row r="25" spans="1:12" s="36" customFormat="1" ht="21.75" customHeight="1">
      <c r="A25" s="5">
        <v>10</v>
      </c>
      <c r="B25" s="116" t="s">
        <v>59</v>
      </c>
      <c r="C25" s="116"/>
      <c r="D25" s="116"/>
      <c r="E25" s="10"/>
      <c r="F25" s="10"/>
      <c r="G25" s="10"/>
      <c r="H25" s="10"/>
      <c r="I25" s="10"/>
      <c r="J25" s="10"/>
      <c r="K25" s="10"/>
      <c r="L25" s="54">
        <f t="shared" si="1"/>
        <v>0</v>
      </c>
    </row>
    <row r="26" spans="1:12" s="36" customFormat="1" ht="21.75" customHeight="1">
      <c r="A26" s="5">
        <v>11</v>
      </c>
      <c r="B26" s="116" t="s">
        <v>38</v>
      </c>
      <c r="C26" s="116"/>
      <c r="D26" s="116"/>
      <c r="E26" s="10"/>
      <c r="F26" s="10"/>
      <c r="G26" s="10"/>
      <c r="H26" s="10"/>
      <c r="I26" s="10"/>
      <c r="J26" s="10"/>
      <c r="K26" s="10"/>
      <c r="L26" s="54">
        <f t="shared" si="1"/>
        <v>0</v>
      </c>
    </row>
    <row r="27" spans="1:12" s="36" customFormat="1" ht="21.75" customHeight="1">
      <c r="A27" s="5">
        <v>12</v>
      </c>
      <c r="B27" s="145"/>
      <c r="C27" s="145"/>
      <c r="D27" s="145"/>
      <c r="E27" s="10"/>
      <c r="F27" s="10"/>
      <c r="G27" s="10"/>
      <c r="H27" s="10"/>
      <c r="I27" s="10"/>
      <c r="J27" s="10"/>
      <c r="K27" s="10"/>
      <c r="L27" s="54">
        <f t="shared" si="1"/>
        <v>0</v>
      </c>
    </row>
    <row r="28" spans="1:12" s="36" customFormat="1" ht="21.75" customHeight="1">
      <c r="A28" s="5">
        <v>13</v>
      </c>
      <c r="B28" s="145"/>
      <c r="C28" s="145"/>
      <c r="D28" s="145"/>
      <c r="E28" s="10"/>
      <c r="F28" s="10"/>
      <c r="G28" s="10"/>
      <c r="H28" s="10"/>
      <c r="I28" s="10"/>
      <c r="J28" s="10"/>
      <c r="K28" s="10"/>
      <c r="L28" s="54">
        <f t="shared" si="1"/>
        <v>0</v>
      </c>
    </row>
    <row r="29" spans="1:12" s="41" customFormat="1" ht="21.75" customHeight="1">
      <c r="A29" s="5">
        <v>14</v>
      </c>
      <c r="B29" s="149" t="s">
        <v>12</v>
      </c>
      <c r="C29" s="149"/>
      <c r="D29" s="149"/>
      <c r="E29" s="149"/>
      <c r="F29" s="149"/>
      <c r="G29" s="149"/>
      <c r="H29" s="116" t="s">
        <v>22</v>
      </c>
      <c r="I29" s="116"/>
      <c r="J29" s="116"/>
      <c r="K29" s="116"/>
      <c r="L29" s="54">
        <f>SUM(L15:L28)</f>
        <v>0</v>
      </c>
    </row>
    <row r="30" spans="1:12" s="41" customFormat="1" ht="18" customHeight="1">
      <c r="A30" s="5">
        <v>15</v>
      </c>
      <c r="B30" s="11" t="s">
        <v>18</v>
      </c>
      <c r="C30" s="11" t="s">
        <v>34</v>
      </c>
      <c r="D30" s="11" t="s">
        <v>10</v>
      </c>
      <c r="E30" s="11" t="s">
        <v>9</v>
      </c>
      <c r="F30" s="11" t="s">
        <v>25</v>
      </c>
      <c r="G30" s="11" t="s">
        <v>11</v>
      </c>
      <c r="H30" s="116" t="s">
        <v>23</v>
      </c>
      <c r="I30" s="116"/>
      <c r="J30" s="116"/>
      <c r="K30" s="116"/>
      <c r="L30" s="10"/>
    </row>
    <row r="31" spans="1:12" s="41" customFormat="1" ht="21.75" customHeight="1">
      <c r="A31" s="5">
        <v>16</v>
      </c>
      <c r="B31" s="12"/>
      <c r="C31" s="13"/>
      <c r="D31" s="13"/>
      <c r="E31" s="13"/>
      <c r="F31" s="13"/>
      <c r="G31" s="13"/>
      <c r="H31" s="86" t="s">
        <v>24</v>
      </c>
      <c r="I31" s="87"/>
      <c r="J31" s="87"/>
      <c r="K31" s="150"/>
      <c r="L31" s="54">
        <f>L29-L30</f>
        <v>0</v>
      </c>
    </row>
    <row r="32" spans="1:12" s="41" customFormat="1" ht="21.75" customHeight="1">
      <c r="A32" s="5">
        <v>17</v>
      </c>
      <c r="B32" s="12"/>
      <c r="C32" s="13"/>
      <c r="D32" s="14"/>
      <c r="E32" s="14"/>
      <c r="F32" s="14"/>
      <c r="G32" s="14"/>
      <c r="H32" s="116" t="s">
        <v>36</v>
      </c>
      <c r="I32" s="116"/>
      <c r="J32" s="116"/>
      <c r="K32" s="116"/>
      <c r="L32" s="10"/>
    </row>
    <row r="33" spans="1:12" s="41" customFormat="1" ht="21.75" customHeight="1">
      <c r="A33" s="5">
        <v>18</v>
      </c>
      <c r="B33" s="12"/>
      <c r="C33" s="13"/>
      <c r="D33" s="14"/>
      <c r="E33" s="14"/>
      <c r="F33" s="14"/>
      <c r="G33" s="14"/>
      <c r="H33" s="116" t="s">
        <v>45</v>
      </c>
      <c r="I33" s="116"/>
      <c r="J33" s="116"/>
      <c r="K33" s="116"/>
      <c r="L33" s="120"/>
    </row>
    <row r="34" spans="1:12" s="41" customFormat="1" ht="21.75" customHeight="1">
      <c r="A34" s="5">
        <v>19</v>
      </c>
      <c r="B34" s="12"/>
      <c r="C34" s="13"/>
      <c r="D34" s="14"/>
      <c r="E34" s="14"/>
      <c r="F34" s="14"/>
      <c r="G34" s="14"/>
      <c r="H34" s="117" t="s">
        <v>28</v>
      </c>
      <c r="I34" s="117"/>
      <c r="J34" s="85"/>
      <c r="K34" s="83"/>
      <c r="L34" s="10"/>
    </row>
    <row r="35" spans="1:12" s="41" customFormat="1" ht="21.75" customHeight="1">
      <c r="A35" s="5">
        <v>20</v>
      </c>
      <c r="B35" s="12"/>
      <c r="C35" s="13"/>
      <c r="D35" s="14"/>
      <c r="E35" s="14"/>
      <c r="F35" s="14"/>
      <c r="G35" s="14"/>
      <c r="H35" s="90" t="s">
        <v>28</v>
      </c>
      <c r="I35" s="91"/>
      <c r="J35" s="83"/>
      <c r="K35" s="84"/>
      <c r="L35" s="61"/>
    </row>
    <row r="36" spans="1:12" s="41" customFormat="1" ht="21.75" customHeight="1">
      <c r="A36" s="5">
        <v>21</v>
      </c>
      <c r="B36" s="12"/>
      <c r="C36" s="13"/>
      <c r="D36" s="14"/>
      <c r="E36" s="14"/>
      <c r="F36" s="14"/>
      <c r="G36" s="60"/>
      <c r="H36" s="59" t="s">
        <v>52</v>
      </c>
      <c r="I36" s="62"/>
      <c r="J36" s="83"/>
      <c r="K36" s="84"/>
      <c r="L36" s="61"/>
    </row>
    <row r="37" spans="1:12" s="41" customFormat="1" ht="21.75" customHeight="1">
      <c r="A37" s="5">
        <v>22</v>
      </c>
      <c r="B37" s="12"/>
      <c r="C37" s="13"/>
      <c r="D37" s="14"/>
      <c r="E37" s="14"/>
      <c r="F37" s="14"/>
      <c r="G37" s="14"/>
      <c r="H37" s="86" t="s">
        <v>60</v>
      </c>
      <c r="I37" s="87"/>
      <c r="J37" s="88"/>
      <c r="K37" s="89"/>
      <c r="L37" s="10"/>
    </row>
    <row r="38" spans="1:12" s="41" customFormat="1" ht="21.75" customHeight="1" hidden="1">
      <c r="A38" s="5"/>
      <c r="B38" s="12"/>
      <c r="C38" s="13"/>
      <c r="D38" s="14"/>
      <c r="E38" s="14"/>
      <c r="F38" s="14"/>
      <c r="G38" s="14"/>
      <c r="H38" s="6"/>
      <c r="I38" s="6"/>
      <c r="J38" s="132" t="s">
        <v>15</v>
      </c>
      <c r="K38" s="133"/>
      <c r="L38" s="48">
        <f>IF(L32&lt;1,(L31-L34-L35-L36-L37),IF(L32&lt;L31,(L32-L34-L35-L36-L37),(L31-L34-L35-L36-L37)))</f>
        <v>0</v>
      </c>
    </row>
    <row r="39" spans="1:14" s="41" customFormat="1" ht="21.75" customHeight="1">
      <c r="A39" s="5">
        <v>23</v>
      </c>
      <c r="B39" s="12"/>
      <c r="C39" s="13"/>
      <c r="D39" s="14"/>
      <c r="E39" s="14"/>
      <c r="F39" s="14"/>
      <c r="G39" s="14"/>
      <c r="H39" s="116" t="s">
        <v>20</v>
      </c>
      <c r="I39" s="116"/>
      <c r="J39" s="116"/>
      <c r="K39" s="86"/>
      <c r="L39" s="54">
        <f>IF(L38&lt;0,-L38,0)</f>
        <v>0</v>
      </c>
      <c r="N39" s="42"/>
    </row>
    <row r="40" spans="1:13" s="41" customFormat="1" ht="21.75" customHeight="1">
      <c r="A40" s="5">
        <v>24</v>
      </c>
      <c r="B40" s="12"/>
      <c r="C40" s="13"/>
      <c r="D40" s="14"/>
      <c r="E40" s="14"/>
      <c r="F40" s="14"/>
      <c r="G40" s="14"/>
      <c r="H40" s="116" t="s">
        <v>21</v>
      </c>
      <c r="I40" s="116"/>
      <c r="J40" s="116"/>
      <c r="K40" s="86"/>
      <c r="L40" s="54">
        <f>IF(L38&lt;0,0,IF(L32=0,L38,IF(L32&lt;L38,(L32-L35-L34-L37),L38)))</f>
        <v>0</v>
      </c>
      <c r="M40" s="43"/>
    </row>
    <row r="41" spans="1:13" s="41" customFormat="1" ht="12" customHeight="1">
      <c r="A41" s="30"/>
      <c r="B41" s="72" t="s">
        <v>39</v>
      </c>
      <c r="C41" s="72"/>
      <c r="D41" s="72"/>
      <c r="E41" s="72"/>
      <c r="F41" s="72"/>
      <c r="G41" s="72"/>
      <c r="H41" s="95" t="s">
        <v>43</v>
      </c>
      <c r="I41" s="81"/>
      <c r="J41" s="81"/>
      <c r="K41" s="81"/>
      <c r="L41" s="96"/>
      <c r="M41" s="43"/>
    </row>
    <row r="42" spans="1:13" s="45" customFormat="1" ht="9.75" customHeight="1">
      <c r="A42" s="97" t="s">
        <v>40</v>
      </c>
      <c r="B42" s="98"/>
      <c r="C42" s="98"/>
      <c r="D42" s="98"/>
      <c r="E42" s="98"/>
      <c r="F42" s="98"/>
      <c r="G42" s="99"/>
      <c r="H42" s="114" t="s">
        <v>64</v>
      </c>
      <c r="I42" s="103"/>
      <c r="J42" s="103"/>
      <c r="K42" s="103"/>
      <c r="L42" s="103"/>
      <c r="M42" s="44"/>
    </row>
    <row r="43" spans="1:13" s="45" customFormat="1" ht="10.5" customHeight="1">
      <c r="A43" s="100" t="s">
        <v>41</v>
      </c>
      <c r="B43" s="101"/>
      <c r="C43" s="101"/>
      <c r="D43" s="101"/>
      <c r="E43" s="101"/>
      <c r="F43" s="101"/>
      <c r="G43" s="102"/>
      <c r="H43" s="115"/>
      <c r="I43" s="103"/>
      <c r="J43" s="103"/>
      <c r="K43" s="103"/>
      <c r="L43" s="103"/>
      <c r="M43" s="44"/>
    </row>
    <row r="44" spans="1:13" s="45" customFormat="1" ht="24.75" customHeight="1">
      <c r="A44" s="112"/>
      <c r="B44" s="113"/>
      <c r="C44" s="113"/>
      <c r="D44" s="113"/>
      <c r="E44" s="113"/>
      <c r="F44" s="113"/>
      <c r="G44" s="113"/>
      <c r="H44" s="103"/>
      <c r="I44" s="103"/>
      <c r="J44" s="103"/>
      <c r="K44" s="103"/>
      <c r="L44" s="103"/>
      <c r="M44" s="44"/>
    </row>
    <row r="45" spans="1:13" s="45" customFormat="1" ht="12.75" customHeight="1">
      <c r="A45" s="73" t="s">
        <v>47</v>
      </c>
      <c r="B45" s="74"/>
      <c r="C45" s="74"/>
      <c r="D45" s="74"/>
      <c r="E45" s="75"/>
      <c r="F45" s="73" t="s">
        <v>4</v>
      </c>
      <c r="G45" s="75"/>
      <c r="H45" s="103"/>
      <c r="I45" s="103"/>
      <c r="J45" s="103"/>
      <c r="K45" s="103"/>
      <c r="L45" s="103"/>
      <c r="M45" s="44"/>
    </row>
    <row r="46" spans="1:13" s="45" customFormat="1" ht="27.75" customHeight="1">
      <c r="A46" s="107"/>
      <c r="B46" s="106"/>
      <c r="C46" s="106"/>
      <c r="D46" s="106"/>
      <c r="E46" s="106"/>
      <c r="F46" s="106"/>
      <c r="G46" s="106"/>
      <c r="H46" s="103"/>
      <c r="I46" s="103"/>
      <c r="J46" s="103"/>
      <c r="K46" s="103"/>
      <c r="L46" s="103"/>
      <c r="M46" s="44"/>
    </row>
    <row r="47" spans="1:13" s="45" customFormat="1" ht="12.75" customHeight="1">
      <c r="A47" s="15" t="s">
        <v>48</v>
      </c>
      <c r="B47" s="15"/>
      <c r="C47" s="15"/>
      <c r="D47" s="15"/>
      <c r="E47" s="15"/>
      <c r="F47" s="73" t="s">
        <v>4</v>
      </c>
      <c r="G47" s="75"/>
      <c r="H47" s="103"/>
      <c r="I47" s="103"/>
      <c r="J47" s="103"/>
      <c r="K47" s="103"/>
      <c r="L47" s="103"/>
      <c r="M47" s="44"/>
    </row>
    <row r="48" spans="1:13" s="45" customFormat="1" ht="24.75" customHeight="1">
      <c r="A48" s="107"/>
      <c r="B48" s="106"/>
      <c r="C48" s="106"/>
      <c r="D48" s="106"/>
      <c r="E48" s="106"/>
      <c r="F48" s="106"/>
      <c r="G48" s="106"/>
      <c r="H48" s="80" t="s">
        <v>46</v>
      </c>
      <c r="I48" s="81"/>
      <c r="J48" s="81"/>
      <c r="K48" s="81"/>
      <c r="L48" s="82"/>
      <c r="M48" s="44"/>
    </row>
    <row r="49" spans="1:13" s="45" customFormat="1" ht="12.75" customHeight="1">
      <c r="A49" s="73" t="s">
        <v>50</v>
      </c>
      <c r="B49" s="74"/>
      <c r="C49" s="74"/>
      <c r="D49" s="74"/>
      <c r="E49" s="74"/>
      <c r="F49" s="74"/>
      <c r="G49" s="75"/>
      <c r="H49" s="103"/>
      <c r="I49" s="103"/>
      <c r="J49" s="103"/>
      <c r="K49" s="103"/>
      <c r="L49" s="103"/>
      <c r="M49" s="44"/>
    </row>
    <row r="50" spans="1:13" s="45" customFormat="1" ht="27.75" customHeight="1">
      <c r="A50" s="107"/>
      <c r="B50" s="106"/>
      <c r="C50" s="106"/>
      <c r="D50" s="106"/>
      <c r="E50" s="106"/>
      <c r="F50" s="106"/>
      <c r="G50" s="106"/>
      <c r="H50" s="103"/>
      <c r="I50" s="103"/>
      <c r="J50" s="103"/>
      <c r="K50" s="103"/>
      <c r="L50" s="103"/>
      <c r="M50" s="44"/>
    </row>
    <row r="51" spans="1:13" s="45" customFormat="1" ht="12.75" customHeight="1">
      <c r="A51" s="70" t="s">
        <v>49</v>
      </c>
      <c r="B51" s="76"/>
      <c r="C51" s="76"/>
      <c r="D51" s="76"/>
      <c r="E51" s="77"/>
      <c r="F51" s="70" t="s">
        <v>4</v>
      </c>
      <c r="G51" s="71"/>
      <c r="H51" s="103"/>
      <c r="I51" s="103"/>
      <c r="J51" s="103"/>
      <c r="K51" s="103"/>
      <c r="L51" s="103"/>
      <c r="M51" s="41"/>
    </row>
    <row r="52" spans="1:12" s="19" customFormat="1" ht="24.75" customHeight="1">
      <c r="A52" s="105"/>
      <c r="B52" s="106"/>
      <c r="C52" s="106"/>
      <c r="D52" s="106"/>
      <c r="E52" s="106"/>
      <c r="F52" s="106"/>
      <c r="G52" s="106"/>
      <c r="H52" s="103"/>
      <c r="I52" s="103"/>
      <c r="J52" s="103"/>
      <c r="K52" s="103"/>
      <c r="L52" s="103"/>
    </row>
    <row r="53" spans="1:12" s="19" customFormat="1" ht="12.75" customHeight="1">
      <c r="A53" s="92" t="s">
        <v>51</v>
      </c>
      <c r="B53" s="93"/>
      <c r="C53" s="93"/>
      <c r="D53" s="93"/>
      <c r="E53" s="93"/>
      <c r="F53" s="93"/>
      <c r="G53" s="94"/>
      <c r="H53" s="104"/>
      <c r="I53" s="104"/>
      <c r="J53" s="104"/>
      <c r="K53" s="104"/>
      <c r="L53" s="104"/>
    </row>
    <row r="54" spans="1:12" s="19" customFormat="1" ht="12" customHeight="1">
      <c r="A54" s="20"/>
      <c r="B54" s="21" t="s">
        <v>55</v>
      </c>
      <c r="C54" s="22"/>
      <c r="D54" s="22"/>
      <c r="E54" s="22"/>
      <c r="F54" s="22"/>
      <c r="G54" s="22"/>
      <c r="H54" s="22"/>
      <c r="I54" s="22"/>
      <c r="J54" s="22"/>
      <c r="K54" s="22" t="s">
        <v>1</v>
      </c>
      <c r="L54" s="23"/>
    </row>
    <row r="55" spans="1:12" s="19" customFormat="1" ht="12" customHeight="1">
      <c r="A55" s="24"/>
      <c r="B55" s="4" t="s">
        <v>57</v>
      </c>
      <c r="L55" s="25"/>
    </row>
    <row r="56" spans="1:12" s="19" customFormat="1" ht="12" customHeight="1">
      <c r="A56" s="24"/>
      <c r="B56" s="4" t="s">
        <v>61</v>
      </c>
      <c r="L56" s="25"/>
    </row>
    <row r="57" spans="1:12" s="19" customFormat="1" ht="2.25" customHeight="1">
      <c r="A57" s="26"/>
      <c r="B57" s="63" t="s">
        <v>56</v>
      </c>
      <c r="C57" s="27"/>
      <c r="D57" s="27"/>
      <c r="E57" s="27"/>
      <c r="F57" s="27"/>
      <c r="G57" s="27"/>
      <c r="H57" s="27"/>
      <c r="I57" s="27"/>
      <c r="J57" s="27"/>
      <c r="K57" s="27"/>
      <c r="L57" s="28"/>
    </row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  <row r="73" s="19" customFormat="1" ht="15"/>
    <row r="74" s="19" customFormat="1" ht="15"/>
    <row r="75" s="19" customFormat="1" ht="15"/>
    <row r="76" s="19" customFormat="1" ht="15"/>
    <row r="77" s="19" customFormat="1" ht="15"/>
    <row r="78" s="19" customFormat="1" ht="15"/>
    <row r="79" s="19" customFormat="1" ht="15"/>
    <row r="80" s="19" customFormat="1" ht="15"/>
    <row r="81" s="19" customFormat="1" ht="15"/>
    <row r="82" s="19" customFormat="1" ht="15"/>
    <row r="83" s="19" customFormat="1" ht="15"/>
    <row r="84" s="19" customFormat="1" ht="15"/>
    <row r="85" s="19" customFormat="1" ht="15"/>
    <row r="86" s="19" customFormat="1" ht="15"/>
    <row r="87" s="19" customFormat="1" ht="15"/>
    <row r="88" s="19" customFormat="1" ht="15"/>
    <row r="89" s="19" customFormat="1" ht="15"/>
    <row r="90" s="19" customFormat="1" ht="15"/>
    <row r="91" s="19" customFormat="1" ht="15"/>
    <row r="92" s="19" customFormat="1" ht="15"/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19" customFormat="1" ht="15"/>
    <row r="196" s="19" customFormat="1" ht="15"/>
    <row r="197" s="19" customFormat="1" ht="15"/>
    <row r="198" s="19" customFormat="1" ht="15"/>
    <row r="199" s="19" customFormat="1" ht="15"/>
    <row r="200" s="19" customFormat="1" ht="15"/>
    <row r="201" s="19" customFormat="1" ht="15"/>
    <row r="202" s="19" customFormat="1" ht="15"/>
    <row r="203" s="19" customFormat="1" ht="15"/>
    <row r="204" s="19" customFormat="1" ht="15"/>
    <row r="205" s="19" customFormat="1" ht="15"/>
    <row r="206" s="19" customFormat="1" ht="15"/>
    <row r="207" s="19" customFormat="1" ht="15"/>
    <row r="208" s="19" customFormat="1" ht="15"/>
    <row r="209" s="19" customFormat="1" ht="15"/>
    <row r="210" s="19" customFormat="1" ht="15"/>
    <row r="211" s="19" customFormat="1" ht="15"/>
    <row r="212" s="19" customFormat="1" ht="15"/>
    <row r="213" s="19" customFormat="1" ht="15"/>
    <row r="214" s="19" customFormat="1" ht="15"/>
    <row r="215" s="19" customFormat="1" ht="15"/>
    <row r="216" s="19" customFormat="1" ht="15"/>
    <row r="217" s="19" customFormat="1" ht="15"/>
    <row r="218" s="19" customFormat="1" ht="15"/>
    <row r="219" s="19" customFormat="1" ht="15"/>
    <row r="220" s="19" customFormat="1" ht="15"/>
    <row r="221" s="19" customFormat="1" ht="15"/>
    <row r="222" s="19" customFormat="1" ht="15"/>
    <row r="223" s="19" customFormat="1" ht="15"/>
    <row r="224" s="19" customFormat="1" ht="15"/>
    <row r="225" s="19" customFormat="1" ht="15"/>
    <row r="226" s="19" customFormat="1" ht="15"/>
    <row r="227" s="19" customFormat="1" ht="15"/>
    <row r="228" s="19" customFormat="1" ht="15"/>
    <row r="229" s="19" customFormat="1" ht="15"/>
    <row r="230" s="19" customFormat="1" ht="15"/>
    <row r="231" s="19" customFormat="1" ht="15"/>
    <row r="232" s="19" customFormat="1" ht="15"/>
    <row r="233" s="19" customFormat="1" ht="15"/>
    <row r="234" s="19" customFormat="1" ht="15"/>
    <row r="235" s="19" customFormat="1" ht="15"/>
    <row r="236" s="19" customFormat="1" ht="15"/>
    <row r="237" s="19" customFormat="1" ht="15"/>
    <row r="238" s="19" customFormat="1" ht="15"/>
    <row r="239" s="19" customFormat="1" ht="15"/>
    <row r="240" s="19" customFormat="1" ht="15"/>
    <row r="241" s="19" customFormat="1" ht="15"/>
    <row r="242" s="19" customFormat="1" ht="15"/>
    <row r="243" s="19" customFormat="1" ht="15"/>
    <row r="244" s="19" customFormat="1" ht="15"/>
    <row r="245" s="19" customFormat="1" ht="15"/>
    <row r="246" s="19" customFormat="1" ht="15"/>
    <row r="247" s="19" customFormat="1" ht="15"/>
    <row r="248" s="19" customFormat="1" ht="15"/>
    <row r="249" s="19" customFormat="1" ht="15"/>
    <row r="250" s="19" customFormat="1" ht="15"/>
    <row r="251" s="19" customFormat="1" ht="15"/>
    <row r="252" s="19" customFormat="1" ht="15"/>
    <row r="253" s="19" customFormat="1" ht="15"/>
    <row r="254" s="19" customFormat="1" ht="15"/>
    <row r="255" s="19" customFormat="1" ht="15"/>
    <row r="256" s="19" customFormat="1" ht="15"/>
    <row r="257" s="19" customFormat="1" ht="15"/>
    <row r="258" s="19" customFormat="1" ht="15"/>
    <row r="259" s="19" customFormat="1" ht="15"/>
    <row r="260" s="19" customFormat="1" ht="15"/>
    <row r="261" s="19" customFormat="1" ht="15"/>
    <row r="262" s="19" customFormat="1" ht="15"/>
    <row r="263" s="19" customFormat="1" ht="15"/>
    <row r="264" s="19" customFormat="1" ht="15"/>
    <row r="265" s="19" customFormat="1" ht="15"/>
    <row r="266" s="19" customFormat="1" ht="15"/>
    <row r="267" s="19" customFormat="1" ht="15"/>
    <row r="268" s="19" customFormat="1" ht="15"/>
    <row r="269" s="19" customFormat="1" ht="15"/>
    <row r="270" s="19" customFormat="1" ht="15"/>
    <row r="271" s="19" customFormat="1" ht="15"/>
    <row r="272" s="19" customFormat="1" ht="15"/>
    <row r="273" s="19" customFormat="1" ht="15"/>
    <row r="274" s="19" customFormat="1" ht="15"/>
    <row r="275" s="19" customFormat="1" ht="15"/>
    <row r="276" s="19" customFormat="1" ht="15"/>
    <row r="277" s="19" customFormat="1" ht="15"/>
    <row r="278" s="19" customFormat="1" ht="15"/>
    <row r="279" s="19" customFormat="1" ht="15"/>
    <row r="280" s="19" customFormat="1" ht="15"/>
    <row r="281" s="19" customFormat="1" ht="15"/>
    <row r="282" s="19" customFormat="1" ht="15"/>
    <row r="283" s="19" customFormat="1" ht="15"/>
    <row r="284" s="19" customFormat="1" ht="15"/>
    <row r="285" s="19" customFormat="1" ht="15"/>
    <row r="286" s="19" customFormat="1" ht="15"/>
    <row r="287" s="19" customFormat="1" ht="15"/>
    <row r="288" s="19" customFormat="1" ht="15"/>
    <row r="289" s="19" customFormat="1" ht="15"/>
    <row r="290" s="19" customFormat="1" ht="15"/>
    <row r="291" s="19" customFormat="1" ht="15"/>
    <row r="292" s="19" customFormat="1" ht="15"/>
    <row r="293" s="19" customFormat="1" ht="15"/>
    <row r="294" s="19" customFormat="1" ht="15"/>
    <row r="295" s="19" customFormat="1" ht="15"/>
    <row r="296" s="19" customFormat="1" ht="15"/>
    <row r="297" s="19" customFormat="1" ht="15"/>
    <row r="298" s="19" customFormat="1" ht="15"/>
    <row r="299" s="19" customFormat="1" ht="15"/>
    <row r="300" s="19" customFormat="1" ht="15"/>
    <row r="301" s="19" customFormat="1" ht="15"/>
    <row r="302" s="19" customFormat="1" ht="15"/>
    <row r="303" s="19" customFormat="1" ht="15"/>
    <row r="304" s="19" customFormat="1" ht="15"/>
    <row r="305" s="19" customFormat="1" ht="15"/>
    <row r="306" s="19" customFormat="1" ht="15"/>
    <row r="307" s="19" customFormat="1" ht="15"/>
    <row r="308" s="19" customFormat="1" ht="15"/>
    <row r="309" s="19" customFormat="1" ht="15"/>
    <row r="310" s="19" customFormat="1" ht="15"/>
    <row r="311" s="19" customFormat="1" ht="15"/>
    <row r="312" s="19" customFormat="1" ht="15"/>
    <row r="313" s="19" customFormat="1" ht="15"/>
    <row r="314" s="19" customFormat="1" ht="15"/>
    <row r="315" s="19" customFormat="1" ht="15"/>
    <row r="316" s="19" customFormat="1" ht="15"/>
    <row r="317" s="19" customFormat="1" ht="15"/>
    <row r="318" s="19" customFormat="1" ht="15"/>
    <row r="319" s="19" customFormat="1" ht="15"/>
    <row r="320" s="19" customFormat="1" ht="15"/>
    <row r="321" s="19" customFormat="1" ht="15"/>
    <row r="322" s="19" customFormat="1" ht="15"/>
    <row r="323" s="19" customFormat="1" ht="15"/>
    <row r="324" s="19" customFormat="1" ht="15"/>
    <row r="325" s="19" customFormat="1" ht="15"/>
    <row r="326" s="19" customFormat="1" ht="15"/>
    <row r="327" s="19" customFormat="1" ht="15"/>
    <row r="328" s="19" customFormat="1" ht="15"/>
    <row r="329" s="19" customFormat="1" ht="15"/>
    <row r="330" s="19" customFormat="1" ht="15"/>
    <row r="331" s="19" customFormat="1" ht="15"/>
    <row r="332" s="19" customFormat="1" ht="15"/>
    <row r="333" s="19" customFormat="1" ht="15"/>
    <row r="334" s="19" customFormat="1" ht="15"/>
    <row r="335" s="19" customFormat="1" ht="15"/>
    <row r="336" s="19" customFormat="1" ht="15"/>
    <row r="337" s="19" customFormat="1" ht="15"/>
    <row r="338" s="19" customFormat="1" ht="15"/>
    <row r="339" s="19" customFormat="1" ht="15"/>
    <row r="340" s="19" customFormat="1" ht="15"/>
    <row r="341" s="19" customFormat="1" ht="15"/>
    <row r="342" s="19" customFormat="1" ht="15"/>
    <row r="343" s="19" customFormat="1" ht="15"/>
    <row r="344" s="19" customFormat="1" ht="15"/>
    <row r="345" s="19" customFormat="1" ht="15"/>
    <row r="346" s="19" customFormat="1" ht="15"/>
    <row r="347" s="19" customFormat="1" ht="15"/>
    <row r="348" s="19" customFormat="1" ht="15"/>
    <row r="349" s="19" customFormat="1" ht="15"/>
    <row r="350" s="19" customFormat="1" ht="15"/>
    <row r="351" s="19" customFormat="1" ht="15"/>
    <row r="352" s="19" customFormat="1" ht="15"/>
    <row r="353" s="19" customFormat="1" ht="15"/>
    <row r="354" s="19" customFormat="1" ht="15"/>
    <row r="355" s="19" customFormat="1" ht="15"/>
    <row r="356" s="19" customFormat="1" ht="15"/>
    <row r="357" s="19" customFormat="1" ht="15"/>
    <row r="358" s="19" customFormat="1" ht="15"/>
    <row r="359" s="19" customFormat="1" ht="15"/>
    <row r="360" s="19" customFormat="1" ht="15"/>
    <row r="361" s="19" customFormat="1" ht="15"/>
    <row r="362" s="19" customFormat="1" ht="15"/>
    <row r="363" s="19" customFormat="1" ht="15"/>
    <row r="364" s="19" customFormat="1" ht="15"/>
    <row r="365" s="19" customFormat="1" ht="15"/>
    <row r="366" s="19" customFormat="1" ht="15"/>
    <row r="367" s="19" customFormat="1" ht="15"/>
    <row r="368" s="19" customFormat="1" ht="15"/>
    <row r="369" s="19" customFormat="1" ht="15"/>
    <row r="370" s="19" customFormat="1" ht="15"/>
    <row r="371" s="19" customFormat="1" ht="15"/>
    <row r="372" s="19" customFormat="1" ht="15"/>
    <row r="373" s="19" customFormat="1" ht="15"/>
    <row r="374" s="19" customFormat="1" ht="15"/>
    <row r="375" s="19" customFormat="1" ht="15"/>
    <row r="376" s="19" customFormat="1" ht="15"/>
    <row r="377" s="19" customFormat="1" ht="15"/>
    <row r="378" s="19" customFormat="1" ht="15"/>
    <row r="379" s="19" customFormat="1" ht="15"/>
    <row r="380" s="19" customFormat="1" ht="15"/>
    <row r="381" s="19" customFormat="1" ht="15"/>
    <row r="382" s="19" customFormat="1" ht="15"/>
    <row r="383" s="19" customFormat="1" ht="15"/>
    <row r="384" s="19" customFormat="1" ht="15"/>
    <row r="385" s="19" customFormat="1" ht="15"/>
    <row r="386" s="19" customFormat="1" ht="15"/>
    <row r="387" s="19" customFormat="1" ht="15"/>
    <row r="388" s="19" customFormat="1" ht="15"/>
    <row r="389" s="19" customFormat="1" ht="15"/>
    <row r="390" s="19" customFormat="1" ht="15"/>
    <row r="391" s="19" customFormat="1" ht="15"/>
    <row r="392" s="19" customFormat="1" ht="15"/>
    <row r="393" s="19" customFormat="1" ht="15"/>
    <row r="394" s="19" customFormat="1" ht="15"/>
    <row r="395" s="19" customFormat="1" ht="15"/>
    <row r="396" s="19" customFormat="1" ht="15"/>
    <row r="397" s="19" customFormat="1" ht="15"/>
    <row r="398" s="19" customFormat="1" ht="15"/>
    <row r="399" s="19" customFormat="1" ht="15"/>
    <row r="400" s="19" customFormat="1" ht="15"/>
    <row r="401" s="19" customFormat="1" ht="15"/>
    <row r="402" s="19" customFormat="1" ht="15"/>
    <row r="403" s="19" customFormat="1" ht="15"/>
    <row r="404" s="19" customFormat="1" ht="15"/>
    <row r="405" s="19" customFormat="1" ht="15"/>
    <row r="406" s="19" customFormat="1" ht="15"/>
    <row r="407" s="19" customFormat="1" ht="15"/>
    <row r="408" s="19" customFormat="1" ht="15"/>
    <row r="409" s="19" customFormat="1" ht="15"/>
    <row r="410" s="19" customFormat="1" ht="15"/>
    <row r="411" s="19" customFormat="1" ht="15"/>
    <row r="412" s="19" customFormat="1" ht="15"/>
    <row r="413" s="19" customFormat="1" ht="15"/>
    <row r="414" s="19" customFormat="1" ht="15"/>
    <row r="415" s="19" customFormat="1" ht="15"/>
    <row r="416" s="19" customFormat="1" ht="15"/>
    <row r="417" s="19" customFormat="1" ht="15"/>
    <row r="418" s="19" customFormat="1" ht="15"/>
    <row r="419" s="19" customFormat="1" ht="15"/>
    <row r="420" s="19" customFormat="1" ht="15"/>
    <row r="421" s="19" customFormat="1" ht="15"/>
    <row r="422" s="19" customFormat="1" ht="15"/>
    <row r="423" s="19" customFormat="1" ht="15"/>
    <row r="424" s="19" customFormat="1" ht="15"/>
    <row r="425" s="19" customFormat="1" ht="15"/>
    <row r="426" s="19" customFormat="1" ht="15"/>
    <row r="427" s="19" customFormat="1" ht="15"/>
    <row r="428" s="19" customFormat="1" ht="15"/>
    <row r="429" s="19" customFormat="1" ht="15"/>
    <row r="430" s="19" customFormat="1" ht="15"/>
    <row r="431" s="19" customFormat="1" ht="15"/>
    <row r="432" s="19" customFormat="1" ht="15"/>
    <row r="433" s="19" customFormat="1" ht="15"/>
    <row r="434" s="19" customFormat="1" ht="15"/>
    <row r="435" s="19" customFormat="1" ht="15"/>
    <row r="436" s="19" customFormat="1" ht="15"/>
    <row r="437" s="19" customFormat="1" ht="15"/>
    <row r="438" s="19" customFormat="1" ht="15"/>
    <row r="439" s="19" customFormat="1" ht="15"/>
    <row r="440" s="19" customFormat="1" ht="15"/>
    <row r="441" s="19" customFormat="1" ht="15"/>
    <row r="442" s="19" customFormat="1" ht="15"/>
    <row r="443" s="19" customFormat="1" ht="15"/>
    <row r="444" s="19" customFormat="1" ht="15"/>
    <row r="445" s="19" customFormat="1" ht="15"/>
    <row r="446" s="19" customFormat="1" ht="15"/>
    <row r="447" s="19" customFormat="1" ht="15"/>
    <row r="448" s="19" customFormat="1" ht="15"/>
    <row r="449" spans="1:12" s="19" customFormat="1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s="19" customFormat="1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s="19" customFormat="1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19" customFormat="1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19" customFormat="1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19" customFormat="1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19" customFormat="1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19" customFormat="1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19" customFormat="1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19" customFormat="1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s="19" customFormat="1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s="19" customFormat="1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s="19" customFormat="1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s="19" customFormat="1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s="19" customFormat="1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s="19" customFormat="1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s="19" customFormat="1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s="19" customFormat="1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s="19" customFormat="1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s="19" customFormat="1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s="19" customFormat="1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s="19" customFormat="1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s="19" customFormat="1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s="19" customFormat="1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s="19" customFormat="1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s="19" customFormat="1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s="19" customFormat="1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s="19" customFormat="1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s="19" customFormat="1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s="19" customFormat="1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s="19" customFormat="1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s="19" customFormat="1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s="19" customFormat="1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s="19" customFormat="1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s="19" customFormat="1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s="19" customFormat="1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s="19" customFormat="1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s="19" customFormat="1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s="19" customFormat="1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s="19" customFormat="1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s="19" customFormat="1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s="19" customFormat="1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s="19" customFormat="1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s="19" customFormat="1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s="19" customFormat="1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s="19" customFormat="1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s="19" customFormat="1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s="19" customFormat="1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s="19" customFormat="1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s="19" customFormat="1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s="19" customFormat="1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s="19" customFormat="1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s="19" customFormat="1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s="19" customFormat="1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s="19" customFormat="1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s="19" customFormat="1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s="19" customFormat="1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s="19" customFormat="1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s="19" customFormat="1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s="19" customFormat="1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s="19" customFormat="1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s="19" customFormat="1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s="19" customFormat="1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s="19" customFormat="1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s="19" customFormat="1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s="19" customFormat="1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s="19" customFormat="1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s="19" customFormat="1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s="19" customFormat="1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s="19" customFormat="1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s="19" customFormat="1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s="19" customFormat="1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s="19" customFormat="1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s="19" customFormat="1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s="19" customFormat="1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s="19" customFormat="1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s="19" customFormat="1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s="19" customFormat="1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s="19" customFormat="1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s="19" customFormat="1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s="19" customFormat="1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s="19" customFormat="1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s="19" customFormat="1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s="19" customFormat="1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s="19" customFormat="1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s="19" customFormat="1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s="19" customFormat="1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s="19" customFormat="1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s="19" customFormat="1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s="19" customFormat="1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s="19" customFormat="1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s="19" customFormat="1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s="19" customFormat="1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s="19" customFormat="1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s="19" customFormat="1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s="19" customFormat="1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s="19" customFormat="1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s="19" customFormat="1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s="19" customFormat="1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s="19" customFormat="1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s="19" customFormat="1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s="19" customFormat="1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s="19" customFormat="1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s="19" customFormat="1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s="19" customFormat="1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s="19" customFormat="1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s="19" customFormat="1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s="19" customFormat="1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s="19" customFormat="1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s="19" customFormat="1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s="19" customFormat="1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s="19" customFormat="1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s="19" customFormat="1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s="19" customFormat="1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s="19" customFormat="1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s="19" customFormat="1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s="19" customFormat="1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s="19" customFormat="1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s="19" customFormat="1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s="19" customFormat="1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s="19" customFormat="1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s="19" customFormat="1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s="19" customFormat="1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s="19" customFormat="1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s="19" customFormat="1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s="19" customFormat="1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s="19" customFormat="1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s="19" customFormat="1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s="19" customFormat="1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s="19" customFormat="1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s="19" customFormat="1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s="19" customFormat="1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s="19" customFormat="1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s="19" customFormat="1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s="19" customFormat="1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s="19" customFormat="1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s="19" customFormat="1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s="19" customFormat="1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s="19" customFormat="1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s="19" customFormat="1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s="19" customFormat="1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s="19" customFormat="1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s="19" customFormat="1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s="19" customFormat="1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s="19" customFormat="1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s="19" customFormat="1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s="19" customFormat="1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s="19" customFormat="1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s="19" customFormat="1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s="19" customFormat="1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s="19" customFormat="1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s="19" customFormat="1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s="19" customFormat="1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s="19" customFormat="1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s="19" customFormat="1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s="19" customFormat="1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s="19" customFormat="1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s="19" customFormat="1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s="19" customFormat="1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s="19" customFormat="1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s="19" customFormat="1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s="19" customFormat="1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s="19" customFormat="1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s="19" customFormat="1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s="19" customFormat="1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s="19" customFormat="1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s="19" customFormat="1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s="19" customFormat="1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s="19" customFormat="1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s="19" customFormat="1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s="19" customFormat="1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s="19" customFormat="1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s="19" customFormat="1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s="19" customFormat="1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s="19" customFormat="1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s="19" customFormat="1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s="19" customFormat="1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s="19" customFormat="1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s="19" customFormat="1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s="19" customFormat="1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s="19" customFormat="1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s="19" customFormat="1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s="19" customFormat="1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s="19" customFormat="1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s="19" customFormat="1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s="19" customFormat="1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s="19" customFormat="1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s="19" customFormat="1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s="19" customFormat="1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s="19" customFormat="1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s="19" customFormat="1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s="19" customFormat="1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s="19" customFormat="1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s="19" customFormat="1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s="19" customFormat="1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s="19" customFormat="1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s="19" customFormat="1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s="19" customFormat="1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s="19" customFormat="1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s="19" customFormat="1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s="19" customFormat="1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s="19" customFormat="1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s="19" customFormat="1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s="19" customFormat="1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s="19" customFormat="1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s="19" customFormat="1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s="19" customFormat="1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s="19" customFormat="1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s="19" customFormat="1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s="19" customFormat="1" ht="15">
      <c r="A658" s="2"/>
      <c r="B658" s="2"/>
      <c r="C658" s="2"/>
      <c r="D658" s="2"/>
      <c r="E658" s="2"/>
      <c r="F658" s="2"/>
      <c r="G658" s="2"/>
      <c r="H658" s="3"/>
      <c r="I658" s="3"/>
      <c r="J658" s="3"/>
      <c r="K658" s="3"/>
      <c r="L658" s="2"/>
    </row>
    <row r="659" spans="1:12" s="19" customFormat="1" ht="15">
      <c r="A659" s="2"/>
      <c r="B659" s="2"/>
      <c r="C659" s="2"/>
      <c r="D659" s="2"/>
      <c r="E659" s="2"/>
      <c r="F659" s="2"/>
      <c r="G659" s="2"/>
      <c r="H659" s="3"/>
      <c r="I659" s="3"/>
      <c r="J659" s="3"/>
      <c r="K659" s="3"/>
      <c r="L659" s="2"/>
    </row>
  </sheetData>
  <sheetProtection password="DCA5" sheet="1" objects="1" scenarios="1"/>
  <mergeCells count="70">
    <mergeCell ref="B17:D17"/>
    <mergeCell ref="B21:D21"/>
    <mergeCell ref="B22:D22"/>
    <mergeCell ref="B24:D24"/>
    <mergeCell ref="H30:K30"/>
    <mergeCell ref="H32:K32"/>
    <mergeCell ref="B26:D26"/>
    <mergeCell ref="B29:G29"/>
    <mergeCell ref="H31:K31"/>
    <mergeCell ref="B28:D28"/>
    <mergeCell ref="H29:K29"/>
    <mergeCell ref="B27:D27"/>
    <mergeCell ref="B23:D23"/>
    <mergeCell ref="B18:D18"/>
    <mergeCell ref="K1:L1"/>
    <mergeCell ref="I4:L4"/>
    <mergeCell ref="B16:D16"/>
    <mergeCell ref="A12:D12"/>
    <mergeCell ref="A13:D13"/>
    <mergeCell ref="A14:D14"/>
    <mergeCell ref="B25:D25"/>
    <mergeCell ref="B1:G1"/>
    <mergeCell ref="B2:G2"/>
    <mergeCell ref="A10:D10"/>
    <mergeCell ref="A11:D11"/>
    <mergeCell ref="C4:G4"/>
    <mergeCell ref="B19:D20"/>
    <mergeCell ref="B15:D15"/>
    <mergeCell ref="A5:B6"/>
    <mergeCell ref="C5:H5"/>
    <mergeCell ref="A46:G46"/>
    <mergeCell ref="F47:G47"/>
    <mergeCell ref="C7:L7"/>
    <mergeCell ref="A9:D9"/>
    <mergeCell ref="C6:H6"/>
    <mergeCell ref="H39:K39"/>
    <mergeCell ref="J38:K38"/>
    <mergeCell ref="I5:I6"/>
    <mergeCell ref="J5:J6"/>
    <mergeCell ref="K5:K6"/>
    <mergeCell ref="B3:L3"/>
    <mergeCell ref="A8:D8"/>
    <mergeCell ref="A44:G44"/>
    <mergeCell ref="H42:L47"/>
    <mergeCell ref="H40:K40"/>
    <mergeCell ref="H34:I34"/>
    <mergeCell ref="L5:L6"/>
    <mergeCell ref="J35:K35"/>
    <mergeCell ref="H33:L33"/>
    <mergeCell ref="G19:K20"/>
    <mergeCell ref="A53:G53"/>
    <mergeCell ref="H41:L41"/>
    <mergeCell ref="A42:G42"/>
    <mergeCell ref="A43:G43"/>
    <mergeCell ref="A45:E45"/>
    <mergeCell ref="F45:G45"/>
    <mergeCell ref="H49:L53"/>
    <mergeCell ref="A52:G52"/>
    <mergeCell ref="A50:G50"/>
    <mergeCell ref="A48:G48"/>
    <mergeCell ref="F51:G51"/>
    <mergeCell ref="B41:G41"/>
    <mergeCell ref="A49:G49"/>
    <mergeCell ref="A51:E51"/>
    <mergeCell ref="K2:L2"/>
    <mergeCell ref="H48:L48"/>
    <mergeCell ref="J36:K36"/>
    <mergeCell ref="J34:K34"/>
    <mergeCell ref="H37:K37"/>
    <mergeCell ref="H35:I35"/>
  </mergeCells>
  <printOptions horizontalCentered="1" verticalCentered="1"/>
  <pageMargins left="0" right="0" top="0" bottom="0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GirardierK</dc:creator>
  <cp:keywords/>
  <dc:description/>
  <cp:lastModifiedBy>jmikes</cp:lastModifiedBy>
  <cp:lastPrinted>2011-07-22T20:50:57Z</cp:lastPrinted>
  <dcterms:created xsi:type="dcterms:W3CDTF">2004-10-01T15:34:32Z</dcterms:created>
  <dcterms:modified xsi:type="dcterms:W3CDTF">2011-08-30T12:23:05Z</dcterms:modified>
  <cp:category/>
  <cp:version/>
  <cp:contentType/>
  <cp:contentStatus/>
</cp:coreProperties>
</file>